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carry over style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O14" i="1"/>
  <c r="O12" i="1"/>
  <c r="O10" i="1"/>
  <c r="O8" i="1"/>
  <c r="O6" i="1"/>
  <c r="O4" i="1"/>
  <c r="O2" i="1"/>
  <c r="O18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8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</future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<sst xmlns="http://schemas.openxmlformats.org/spreadsheetml/2006/main" count="82" uniqueCount="40">
  <si>
    <t xml:space="preserve">Totale .Qty </t>
  </si>
  <si>
    <t xml:space="preserve">SKU </t>
  </si>
  <si>
    <t xml:space="preserve">PICTURE </t>
  </si>
  <si>
    <t xml:space="preserve">DESCRIPTION </t>
  </si>
  <si>
    <t>COLOR</t>
  </si>
  <si>
    <t xml:space="preserve"> Silhouette </t>
  </si>
  <si>
    <t xml:space="preserve"> Target Fit </t>
  </si>
  <si>
    <t xml:space="preserve"> Packaging Type </t>
  </si>
  <si>
    <t>Clog</t>
  </si>
  <si>
    <t>Roomy</t>
  </si>
  <si>
    <t>Hang + Polybag</t>
  </si>
  <si>
    <t>CR.10001</t>
  </si>
  <si>
    <t xml:space="preserve">STYLE CODE </t>
  </si>
  <si>
    <t>Classic</t>
  </si>
  <si>
    <t xml:space="preserve">Retail </t>
  </si>
  <si>
    <t>Wholesale</t>
  </si>
  <si>
    <t>10001-100</t>
  </si>
  <si>
    <t>White</t>
  </si>
  <si>
    <t xml:space="preserve">UPC </t>
  </si>
  <si>
    <t xml:space="preserve">Bone </t>
  </si>
  <si>
    <t>10001-2Y2</t>
  </si>
  <si>
    <t>10001-001</t>
  </si>
  <si>
    <t>Black</t>
  </si>
  <si>
    <t>10001-410</t>
  </si>
  <si>
    <t>Navy</t>
  </si>
  <si>
    <t>Khaki</t>
  </si>
  <si>
    <t>10001-260</t>
  </si>
  <si>
    <t>10001-530</t>
  </si>
  <si>
    <t>10001-6PI</t>
  </si>
  <si>
    <t>Nude Pink Rose</t>
  </si>
  <si>
    <t>Carnation Rose</t>
  </si>
  <si>
    <t>10001-6I2</t>
  </si>
  <si>
    <t>Dark Violet Mauve</t>
  </si>
  <si>
    <t>M4W6\36-37</t>
  </si>
  <si>
    <t>M5W7\37-38</t>
  </si>
  <si>
    <t>M6W8\38-39</t>
  </si>
  <si>
    <t>M7W9\39-40</t>
  </si>
  <si>
    <t>M8W10\41-42</t>
  </si>
  <si>
    <t>M9W11\42-43</t>
  </si>
  <si>
    <t>M10W12\43-44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</si>
</sst>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_-[$€-410]\ * #,##0.00_-;\-[$€-410]\ * #,##0.00_-;_-[$€-410]\ * &quot;-&quot;??_-;_-@_-"/>
    <numFmt numFmtId="165" formatCode="_-* #,##0.00\ [$€-410]_-;\-* #,##0.00\ [$€-410]_-;_-* &quot;-&quot;??\ [$€-410]_-;_-@_-"/>
  </numFmts>
  <fonts count="14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.5"/>
      <color theme="3"/>
      <name val="Calibri"/>
      <family val="2"/>
    </font>
    <font>
      <sz val="10"/>
      <color indexed="8"/>
      <name val="Calibri"/>
      <family val="2"/>
    </font>
    <font>
      <sz val="12"/>
      <color rgb="FF000000"/>
      <name val="Aptos Narrow"/>
    </font>
    <font>
      <sz val="12"/>
      <color rgb="FF000000"/>
      <name val="Calibri"/>
      <family val="2"/>
    </font>
    <font>
      <sz val="12"/>
      <color rgb="FF1D2129"/>
      <name val="Calibri"/>
      <family val="2"/>
    </font>
    <font>
      <sz val="12"/>
      <color indexed="8"/>
      <name val="Calibri"/>
      <family val="2"/>
    </font>
    <font>
      <sz val="9.5"/>
      <color theme="1"/>
      <name val="Calibri"/>
      <family val="2"/>
    </font>
    <font>
      <sz val="12"/>
      <color theme="1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  <charset val="238"/>
    </font>
    <font>
      <b/>
      <sz val="11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/>
      <diagonal/>
    </border>
  </borders>
  <cellStyleXfs count="3">
    <xf numFmtId="0" fontId="0" fillId="0" borderId="0"/>
    <xf numFmtId="164" fontId="1" fillId="0" borderId="0"/>
    <xf numFmtId="0" fontId="12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164" fontId="2" fillId="3" borderId="1" xfId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8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" fontId="8" fillId="2" borderId="1" xfId="0" applyNumberFormat="1" applyFont="1" applyFill="1" applyBorder="1" applyAlignment="1">
      <alignment horizontal="center" vertical="center"/>
    </xf>
    <xf numFmtId="12" fontId="0" fillId="2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2" fontId="11" fillId="2" borderId="1" xfId="0" applyNumberFormat="1" applyFont="1" applyFill="1" applyBorder="1" applyAlignment="1">
      <alignment horizontal="center" vertical="center"/>
    </xf>
    <xf numFmtId="12" fontId="4" fillId="2" borderId="1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2" fontId="13" fillId="4" borderId="6" xfId="2" applyNumberFormat="1" applyFont="1" applyFill="1" applyBorder="1" applyAlignment="1">
      <alignment vertical="center"/>
    </xf>
  </cellXfs>
  <cellStyles count="3">
    <cellStyle name="Normal" xfId="0" builtinId="0"/>
    <cellStyle name="Normal 105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8">
  <rv s="0">
    <v>0</v>
    <v>5</v>
    <v xml:space="preserve"> </v>
  </rv>
  <rv s="0">
    <v>1</v>
    <v>5</v>
    <v xml:space="preserve"> </v>
  </rv>
  <rv s="0">
    <v>2</v>
    <v>5</v>
    <v xml:space="preserve"> </v>
  </rv>
  <rv s="0">
    <v>3</v>
    <v>5</v>
    <v xml:space="preserve"> </v>
  </rv>
  <rv s="1">
    <v>4</v>
    <v>5</v>
  </rv>
  <rv s="0">
    <v>5</v>
    <v>5</v>
    <v xml:space="preserve"> </v>
  </rv>
  <rv s="0">
    <v>6</v>
    <v>5</v>
    <v xml:space="preserve"> </v>
  </rv>
  <rv s="1">
    <v>7</v>
    <v>5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  <k n="Text" t="s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="80" zoomScaleNormal="80" workbookViewId="0">
      <pane ySplit="1" topLeftCell="A2" activePane="bottomLeft" state="frozen"/>
      <selection activeCell="B1" sqref="B1"/>
      <selection pane="bottomLeft" activeCell="X6" sqref="X6"/>
    </sheetView>
  </sheetViews>
  <sheetFormatPr defaultColWidth="10.88671875" defaultRowHeight="15"/>
  <cols>
    <col min="1" max="1" width="14.6640625" style="3" customWidth="1"/>
    <col min="2" max="2" width="15.44140625" style="3" customWidth="1"/>
    <col min="3" max="3" width="19.44140625" style="3" customWidth="1"/>
    <col min="4" max="4" width="20.109375" style="3" customWidth="1"/>
    <col min="5" max="5" width="18.109375" style="3" customWidth="1"/>
    <col min="6" max="6" width="19.88671875" style="3" bestFit="1" customWidth="1"/>
    <col min="7" max="12" width="18.6640625" style="3" bestFit="1" customWidth="1"/>
    <col min="13" max="13" width="13.44140625" style="3" customWidth="1"/>
    <col min="14" max="17" width="10.88671875" style="3"/>
    <col min="18" max="18" width="17" style="3" customWidth="1"/>
    <col min="19" max="16384" width="10.88671875" style="3"/>
  </cols>
  <sheetData>
    <row r="1" spans="1:18">
      <c r="A1" s="5" t="s">
        <v>12</v>
      </c>
      <c r="B1" s="5" t="s">
        <v>1</v>
      </c>
      <c r="C1" s="5" t="s">
        <v>2</v>
      </c>
      <c r="D1" s="5" t="s">
        <v>3</v>
      </c>
      <c r="E1" s="5" t="s">
        <v>4</v>
      </c>
      <c r="F1" s="29" t="s">
        <v>33</v>
      </c>
      <c r="G1" s="29" t="s">
        <v>34</v>
      </c>
      <c r="H1" s="29" t="s">
        <v>35</v>
      </c>
      <c r="I1" s="29" t="s">
        <v>36</v>
      </c>
      <c r="J1" s="29" t="s">
        <v>37</v>
      </c>
      <c r="K1" s="29" t="s">
        <v>38</v>
      </c>
      <c r="L1" s="29" t="s">
        <v>39</v>
      </c>
      <c r="M1" s="6" t="s">
        <v>15</v>
      </c>
      <c r="N1" s="6" t="s">
        <v>14</v>
      </c>
      <c r="O1" s="5" t="s">
        <v>0</v>
      </c>
      <c r="P1" s="7" t="s">
        <v>5</v>
      </c>
      <c r="Q1" s="7" t="s">
        <v>6</v>
      </c>
      <c r="R1" s="7" t="s">
        <v>7</v>
      </c>
    </row>
    <row r="2" spans="1:18" s="4" customFormat="1" ht="105.95" customHeight="1">
      <c r="A2" s="9" t="s">
        <v>11</v>
      </c>
      <c r="B2" s="10" t="s">
        <v>16</v>
      </c>
      <c r="C2" s="11" t="e" vm="1">
        <v>#VALUE!</v>
      </c>
      <c r="D2" s="12" t="s">
        <v>13</v>
      </c>
      <c r="E2" s="12" t="s">
        <v>17</v>
      </c>
      <c r="F2" s="12">
        <v>200</v>
      </c>
      <c r="G2" s="12">
        <v>200</v>
      </c>
      <c r="H2" s="12">
        <v>200</v>
      </c>
      <c r="I2" s="12">
        <v>200</v>
      </c>
      <c r="J2" s="12">
        <v>200</v>
      </c>
      <c r="K2" s="12">
        <v>200</v>
      </c>
      <c r="L2" s="12">
        <v>200</v>
      </c>
      <c r="M2" s="13">
        <v>22.7</v>
      </c>
      <c r="N2" s="13">
        <v>49.9</v>
      </c>
      <c r="O2" s="12">
        <f>SUM(F2:L2)</f>
        <v>1400</v>
      </c>
      <c r="P2" s="14" t="s">
        <v>8</v>
      </c>
      <c r="Q2" s="14" t="s">
        <v>9</v>
      </c>
      <c r="R2" s="14" t="s">
        <v>10</v>
      </c>
    </row>
    <row r="3" spans="1:18">
      <c r="A3" s="15" t="s">
        <v>18</v>
      </c>
      <c r="B3" s="16"/>
      <c r="C3" s="16"/>
      <c r="D3" s="16"/>
      <c r="E3" s="17"/>
      <c r="F3" s="18">
        <v>883503185609</v>
      </c>
      <c r="G3" s="18">
        <v>883503185616</v>
      </c>
      <c r="H3" s="18">
        <v>883503185623</v>
      </c>
      <c r="I3" s="18">
        <v>883503185630</v>
      </c>
      <c r="J3" s="18">
        <v>883503185647</v>
      </c>
      <c r="K3" s="18">
        <v>883503185654</v>
      </c>
      <c r="L3" s="18">
        <v>883503185661</v>
      </c>
      <c r="M3" s="19"/>
      <c r="N3" s="19"/>
      <c r="O3" s="15"/>
      <c r="P3" s="16"/>
      <c r="Q3" s="16"/>
      <c r="R3" s="17"/>
    </row>
    <row r="4" spans="1:18" s="4" customFormat="1" ht="105.95" customHeight="1">
      <c r="A4" s="9" t="s">
        <v>11</v>
      </c>
      <c r="B4" s="10" t="s">
        <v>20</v>
      </c>
      <c r="C4" t="e" vm="2">
        <v>#VALUE!</v>
      </c>
      <c r="D4" s="12" t="s">
        <v>13</v>
      </c>
      <c r="E4" s="12" t="s">
        <v>19</v>
      </c>
      <c r="F4" s="12">
        <v>200</v>
      </c>
      <c r="G4" s="12">
        <v>200</v>
      </c>
      <c r="H4" s="12">
        <v>200</v>
      </c>
      <c r="I4" s="12">
        <v>200</v>
      </c>
      <c r="J4" s="12">
        <v>200</v>
      </c>
      <c r="K4" s="12">
        <v>200</v>
      </c>
      <c r="L4" s="12">
        <v>200</v>
      </c>
      <c r="M4" s="13">
        <v>22.7</v>
      </c>
      <c r="N4" s="13">
        <v>49.9</v>
      </c>
      <c r="O4" s="12">
        <f>SUM(F4:L4)</f>
        <v>1400</v>
      </c>
      <c r="P4" s="14" t="s">
        <v>8</v>
      </c>
      <c r="Q4" s="14" t="s">
        <v>9</v>
      </c>
      <c r="R4" s="14" t="s">
        <v>10</v>
      </c>
    </row>
    <row r="5" spans="1:18" ht="15.75">
      <c r="A5" s="15" t="s">
        <v>18</v>
      </c>
      <c r="B5" s="16"/>
      <c r="C5" s="16"/>
      <c r="D5" s="16"/>
      <c r="E5" s="17"/>
      <c r="F5" s="20">
        <v>196265131990</v>
      </c>
      <c r="G5" s="20">
        <v>196265132003</v>
      </c>
      <c r="H5" s="20">
        <v>196265132010</v>
      </c>
      <c r="I5" s="20">
        <v>196265132027</v>
      </c>
      <c r="J5" s="20">
        <v>196265132034</v>
      </c>
      <c r="K5" s="20">
        <v>196265132041</v>
      </c>
      <c r="L5" s="20">
        <v>196265131891</v>
      </c>
      <c r="M5" s="19"/>
      <c r="N5" s="19"/>
      <c r="O5" s="15"/>
      <c r="P5" s="16"/>
      <c r="Q5" s="16"/>
      <c r="R5" s="17"/>
    </row>
    <row r="6" spans="1:18" s="4" customFormat="1" ht="105.95" customHeight="1">
      <c r="A6" s="9" t="s">
        <v>11</v>
      </c>
      <c r="B6" s="24" t="s">
        <v>21</v>
      </c>
      <c r="C6" t="e" vm="3">
        <v>#VALUE!</v>
      </c>
      <c r="D6" s="12" t="s">
        <v>13</v>
      </c>
      <c r="E6" s="23" t="s">
        <v>22</v>
      </c>
      <c r="F6" s="12">
        <v>200</v>
      </c>
      <c r="G6" s="12">
        <v>200</v>
      </c>
      <c r="H6" s="12">
        <v>200</v>
      </c>
      <c r="I6" s="12">
        <v>200</v>
      </c>
      <c r="J6" s="12">
        <v>200</v>
      </c>
      <c r="K6" s="12">
        <v>200</v>
      </c>
      <c r="L6" s="12">
        <v>200</v>
      </c>
      <c r="M6" s="13">
        <v>22.7</v>
      </c>
      <c r="N6" s="13">
        <v>49.9</v>
      </c>
      <c r="O6" s="12">
        <f>SUM(F6:L6)</f>
        <v>1400</v>
      </c>
      <c r="P6" s="14" t="s">
        <v>8</v>
      </c>
      <c r="Q6" s="14" t="s">
        <v>9</v>
      </c>
      <c r="R6" s="14" t="s">
        <v>10</v>
      </c>
    </row>
    <row r="7" spans="1:18">
      <c r="A7" s="15" t="s">
        <v>18</v>
      </c>
      <c r="B7" s="16"/>
      <c r="C7" s="16"/>
      <c r="D7" s="16"/>
      <c r="E7" s="17"/>
      <c r="F7" s="21">
        <v>841158002412</v>
      </c>
      <c r="G7" s="21">
        <v>841158002429</v>
      </c>
      <c r="H7" s="21">
        <v>841158002436</v>
      </c>
      <c r="I7" s="21">
        <v>841158002443</v>
      </c>
      <c r="J7" s="21">
        <v>841158002450</v>
      </c>
      <c r="K7" s="21">
        <v>841158002467</v>
      </c>
      <c r="L7" s="21">
        <v>841158002474</v>
      </c>
      <c r="M7" s="19"/>
      <c r="N7" s="19"/>
      <c r="O7" s="15"/>
      <c r="P7" s="16"/>
      <c r="Q7" s="16"/>
      <c r="R7" s="17"/>
    </row>
    <row r="8" spans="1:18" s="4" customFormat="1" ht="105.95" customHeight="1">
      <c r="A8" s="9" t="s">
        <v>11</v>
      </c>
      <c r="B8" s="10" t="s">
        <v>23</v>
      </c>
      <c r="C8" t="e" vm="4">
        <v>#VALUE!</v>
      </c>
      <c r="D8" s="12" t="s">
        <v>13</v>
      </c>
      <c r="E8" s="12" t="s">
        <v>24</v>
      </c>
      <c r="F8" s="12">
        <v>200</v>
      </c>
      <c r="G8" s="12">
        <v>200</v>
      </c>
      <c r="H8" s="12">
        <v>200</v>
      </c>
      <c r="I8" s="12">
        <v>200</v>
      </c>
      <c r="J8" s="12">
        <v>200</v>
      </c>
      <c r="K8" s="12">
        <v>200</v>
      </c>
      <c r="L8" s="12">
        <v>200</v>
      </c>
      <c r="M8" s="13">
        <v>22.7</v>
      </c>
      <c r="N8" s="13">
        <v>49.9</v>
      </c>
      <c r="O8" s="12">
        <f>SUM(F8:L8)</f>
        <v>1400</v>
      </c>
      <c r="P8" s="14" t="s">
        <v>8</v>
      </c>
      <c r="Q8" s="14" t="s">
        <v>9</v>
      </c>
      <c r="R8" s="14" t="s">
        <v>10</v>
      </c>
    </row>
    <row r="9" spans="1:18">
      <c r="A9" s="15" t="s">
        <v>18</v>
      </c>
      <c r="B9" s="16"/>
      <c r="C9" s="16"/>
      <c r="D9" s="16"/>
      <c r="E9" s="17"/>
      <c r="F9" s="21">
        <v>8411580022696</v>
      </c>
      <c r="G9" s="21">
        <v>841158002702</v>
      </c>
      <c r="H9" s="21">
        <v>841158002719</v>
      </c>
      <c r="I9" s="21">
        <v>841158002726</v>
      </c>
      <c r="J9" s="21">
        <v>841158002733</v>
      </c>
      <c r="K9" s="21">
        <v>841158002740</v>
      </c>
      <c r="L9" s="21">
        <v>841158002757</v>
      </c>
      <c r="M9" s="19"/>
      <c r="N9" s="19"/>
      <c r="O9" s="15"/>
      <c r="P9" s="16"/>
      <c r="Q9" s="16"/>
      <c r="R9" s="17"/>
    </row>
    <row r="10" spans="1:18" s="4" customFormat="1" ht="105.95" customHeight="1">
      <c r="A10" s="9" t="s">
        <v>11</v>
      </c>
      <c r="B10" s="10" t="s">
        <v>26</v>
      </c>
      <c r="C10" s="1" t="e" vm="5">
        <v>#VALUE!</v>
      </c>
      <c r="D10" s="12" t="s">
        <v>13</v>
      </c>
      <c r="E10" s="12" t="s">
        <v>25</v>
      </c>
      <c r="F10" s="12">
        <v>200</v>
      </c>
      <c r="G10" s="12">
        <v>200</v>
      </c>
      <c r="H10" s="12">
        <v>200</v>
      </c>
      <c r="I10" s="12">
        <v>200</v>
      </c>
      <c r="J10" s="12">
        <v>200</v>
      </c>
      <c r="K10" s="12">
        <v>200</v>
      </c>
      <c r="L10" s="12">
        <v>200</v>
      </c>
      <c r="M10" s="13">
        <v>22.7</v>
      </c>
      <c r="N10" s="13">
        <v>49.9</v>
      </c>
      <c r="O10" s="12">
        <f>SUM(F10:L10)</f>
        <v>1400</v>
      </c>
      <c r="P10" s="14" t="s">
        <v>8</v>
      </c>
      <c r="Q10" s="14" t="s">
        <v>9</v>
      </c>
      <c r="R10" s="14" t="s">
        <v>10</v>
      </c>
    </row>
    <row r="11" spans="1:18">
      <c r="A11" s="15" t="s">
        <v>18</v>
      </c>
      <c r="B11" s="16"/>
      <c r="C11" s="16"/>
      <c r="D11" s="16"/>
      <c r="E11" s="17"/>
      <c r="F11" s="25">
        <v>841158002979</v>
      </c>
      <c r="G11" s="25">
        <v>841158002986</v>
      </c>
      <c r="H11" s="25">
        <v>841158002993</v>
      </c>
      <c r="I11" s="25">
        <v>841158003006</v>
      </c>
      <c r="J11" s="25">
        <v>841158003013</v>
      </c>
      <c r="K11" s="25">
        <v>841158003020</v>
      </c>
      <c r="L11" s="25">
        <v>841158003037</v>
      </c>
      <c r="M11" s="19"/>
      <c r="N11" s="19"/>
      <c r="O11" s="15"/>
      <c r="P11" s="16"/>
      <c r="Q11" s="16"/>
      <c r="R11" s="17"/>
    </row>
    <row r="12" spans="1:18" s="4" customFormat="1" ht="105.95" customHeight="1">
      <c r="A12" s="9" t="s">
        <v>11</v>
      </c>
      <c r="B12" s="10" t="s">
        <v>27</v>
      </c>
      <c r="C12" s="2" t="e" vm="6">
        <v>#VALUE!</v>
      </c>
      <c r="D12" s="12" t="s">
        <v>13</v>
      </c>
      <c r="E12" s="22" t="s">
        <v>32</v>
      </c>
      <c r="F12" s="12">
        <v>200</v>
      </c>
      <c r="G12" s="12">
        <v>200</v>
      </c>
      <c r="H12" s="12">
        <v>200</v>
      </c>
      <c r="I12" s="12">
        <v>200</v>
      </c>
      <c r="J12" s="12">
        <v>200</v>
      </c>
      <c r="K12" s="12">
        <v>200</v>
      </c>
      <c r="L12" s="12">
        <v>200</v>
      </c>
      <c r="M12" s="13">
        <v>22.7</v>
      </c>
      <c r="N12" s="13">
        <v>49.9</v>
      </c>
      <c r="O12" s="12">
        <f>SUM(F12:L12)</f>
        <v>1400</v>
      </c>
      <c r="P12" s="14" t="s">
        <v>8</v>
      </c>
      <c r="Q12" s="14" t="s">
        <v>9</v>
      </c>
      <c r="R12" s="14" t="s">
        <v>10</v>
      </c>
    </row>
    <row r="13" spans="1:18">
      <c r="A13" s="15" t="s">
        <v>18</v>
      </c>
      <c r="B13" s="16"/>
      <c r="C13" s="27"/>
      <c r="D13" s="16"/>
      <c r="E13" s="17"/>
      <c r="F13" s="25">
        <v>841158099597</v>
      </c>
      <c r="G13" s="25">
        <v>841158099603</v>
      </c>
      <c r="H13" s="25">
        <v>841158099610</v>
      </c>
      <c r="I13" s="25">
        <v>841158099627</v>
      </c>
      <c r="J13" s="26">
        <v>841158099634</v>
      </c>
      <c r="K13" s="26">
        <v>841158099641</v>
      </c>
      <c r="L13" s="26">
        <v>841158099658</v>
      </c>
      <c r="M13" s="19"/>
      <c r="N13" s="19"/>
      <c r="O13" s="15"/>
      <c r="P13" s="16"/>
      <c r="Q13" s="16"/>
      <c r="R13" s="17"/>
    </row>
    <row r="14" spans="1:18" s="4" customFormat="1" ht="105.95" customHeight="1">
      <c r="A14" s="9" t="s">
        <v>11</v>
      </c>
      <c r="B14" s="10" t="s">
        <v>28</v>
      </c>
      <c r="C14" s="2" t="e" vm="7">
        <v>#VALUE!</v>
      </c>
      <c r="D14" s="12" t="s">
        <v>13</v>
      </c>
      <c r="E14" s="12" t="s">
        <v>29</v>
      </c>
      <c r="F14" s="12">
        <v>200</v>
      </c>
      <c r="G14" s="12">
        <v>200</v>
      </c>
      <c r="H14" s="12">
        <v>200</v>
      </c>
      <c r="I14" s="12">
        <v>200</v>
      </c>
      <c r="J14" s="12">
        <v>200</v>
      </c>
      <c r="K14" s="12">
        <v>200</v>
      </c>
      <c r="L14" s="12">
        <v>200</v>
      </c>
      <c r="M14" s="13">
        <v>22.7</v>
      </c>
      <c r="N14" s="13">
        <v>49.9</v>
      </c>
      <c r="O14" s="12">
        <f>SUM(F14:L14)</f>
        <v>1400</v>
      </c>
      <c r="P14" s="14" t="s">
        <v>8</v>
      </c>
      <c r="Q14" s="14" t="s">
        <v>9</v>
      </c>
      <c r="R14" s="14" t="s">
        <v>10</v>
      </c>
    </row>
    <row r="15" spans="1:18">
      <c r="A15" s="15" t="s">
        <v>18</v>
      </c>
      <c r="B15" s="16"/>
      <c r="C15" s="16"/>
      <c r="D15" s="16"/>
      <c r="E15" s="17"/>
      <c r="F15" s="25">
        <v>191448260894</v>
      </c>
      <c r="G15" s="25">
        <v>191448260900</v>
      </c>
      <c r="H15" s="25">
        <v>191448260917</v>
      </c>
      <c r="I15" s="25">
        <v>191448260924</v>
      </c>
      <c r="J15" s="25">
        <v>191448260931</v>
      </c>
      <c r="K15" s="25">
        <v>191448260948</v>
      </c>
      <c r="L15" s="25">
        <v>191448260955</v>
      </c>
      <c r="M15" s="19"/>
      <c r="N15" s="19"/>
      <c r="O15" s="15"/>
      <c r="P15" s="16"/>
      <c r="Q15" s="16"/>
      <c r="R15" s="17"/>
    </row>
    <row r="16" spans="1:18" s="4" customFormat="1" ht="105.95" customHeight="1">
      <c r="A16" s="9" t="s">
        <v>11</v>
      </c>
      <c r="B16" s="10" t="s">
        <v>31</v>
      </c>
      <c r="C16" s="1" t="e" vm="8">
        <v>#VALUE!</v>
      </c>
      <c r="D16" s="12" t="s">
        <v>13</v>
      </c>
      <c r="E16" s="12" t="s">
        <v>30</v>
      </c>
      <c r="F16" s="12">
        <v>200</v>
      </c>
      <c r="G16" s="12">
        <v>200</v>
      </c>
      <c r="H16" s="12">
        <v>200</v>
      </c>
      <c r="I16" s="12">
        <v>200</v>
      </c>
      <c r="J16" s="12">
        <v>200</v>
      </c>
      <c r="K16" s="12">
        <v>200</v>
      </c>
      <c r="L16" s="12">
        <v>200</v>
      </c>
      <c r="M16" s="13">
        <v>22.7</v>
      </c>
      <c r="N16" s="13">
        <v>49.9</v>
      </c>
      <c r="O16" s="12">
        <f>SUM(F16:L16)</f>
        <v>1400</v>
      </c>
      <c r="P16" s="14" t="s">
        <v>8</v>
      </c>
      <c r="Q16" s="14" t="s">
        <v>9</v>
      </c>
      <c r="R16" s="14" t="s">
        <v>10</v>
      </c>
    </row>
    <row r="17" spans="1:18">
      <c r="A17" s="15" t="s">
        <v>18</v>
      </c>
      <c r="B17" s="16"/>
      <c r="C17" s="16"/>
      <c r="D17" s="16"/>
      <c r="E17" s="17"/>
      <c r="F17" s="8">
        <v>887350865721</v>
      </c>
      <c r="G17" s="28">
        <v>887350865738</v>
      </c>
      <c r="H17" s="8">
        <v>887350865745</v>
      </c>
      <c r="I17" s="8">
        <v>887350865752</v>
      </c>
      <c r="J17" s="8">
        <v>887350865769</v>
      </c>
      <c r="K17" s="8">
        <v>887350865776</v>
      </c>
      <c r="L17" s="8">
        <v>887350865783</v>
      </c>
      <c r="M17" s="19"/>
      <c r="N17" s="19"/>
      <c r="O17" s="15"/>
      <c r="P17" s="16"/>
      <c r="Q17" s="16"/>
      <c r="R17" s="17"/>
    </row>
    <row r="18" spans="1:18">
      <c r="O18" s="3">
        <f>SUM(O2:O17)</f>
        <v>11200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carry over style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2025-08-22T12:17:52Z</dcterms:created>
  <dcterms:modified xsi:type="dcterms:W3CDTF">2025-08-28T10:22:29Z</dcterms:modified>
</cp:coreProperties>
</file>